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март" sheetId="1" r:id="rId1"/>
    <sheet name="февраль" sheetId="2" r:id="rId2"/>
    <sheet name="январь" sheetId="3" r:id="rId3"/>
  </sheets>
  <definedNames>
    <definedName name="_xlnm.Print_Area" localSheetId="0">'март'!$A$1:$J$33</definedName>
    <definedName name="_xlnm.Print_Area" localSheetId="1">'февраль'!$A$1:$J$33</definedName>
    <definedName name="_xlnm.Print_Area" localSheetId="2">'январь'!$A$1:$J$33</definedName>
  </definedNames>
  <calcPr fullCalcOnLoad="1"/>
</workbook>
</file>

<file path=xl/sharedStrings.xml><?xml version="1.0" encoding="utf-8"?>
<sst xmlns="http://schemas.openxmlformats.org/spreadsheetml/2006/main" count="99" uniqueCount="23">
  <si>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</si>
  <si>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</si>
  <si>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</si>
  <si>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</si>
  <si>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</si>
  <si>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</si>
  <si>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</si>
  <si>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</si>
  <si>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</si>
  <si>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</si>
  <si>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</si>
  <si>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</si>
  <si>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</si>
  <si>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</si>
  <si>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</si>
  <si>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</si>
  <si>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население</t>
  </si>
  <si>
    <t>юридические лица</t>
  </si>
  <si>
    <t>Сети газораспределения от ГРС Дюдьково, ГРС Ермаково, ГРС Зинкино, ГРС Песочное, ГРС Пошехонье, ГРС-2 Рыбинск,  ГРС-1 г. Рыбинск, ГРС-3 г. Рыбинск</t>
  </si>
  <si>
    <t>ГРС Дюдьково, ГРС Ермаково, ГРС Зинкино, ГРС Песочное, ГРС Пошехонье, ГРС-2 Рыбинск,  ГРС-1 г. Рыбинск, ГРС-3 г. Рыбинск</t>
  </si>
  <si>
    <t>за январь 2015 года</t>
  </si>
  <si>
    <t>за февраль 2015 года</t>
  </si>
  <si>
    <t>за март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</si>
</sst>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zoomScalePageLayoutView="0" workbookViewId="0" topLeftCell="A10">
      <selection activeCell="F14" sqref="F14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891.17</v>
      </c>
      <c r="G14" s="7" t="s">
        <v>16</v>
      </c>
      <c r="H14" s="9">
        <v>4.681</v>
      </c>
      <c r="I14" s="14">
        <v>4.716</v>
      </c>
      <c r="J14" s="9">
        <f>H14-I14</f>
        <v>-0.03500000000000014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520.99</v>
      </c>
      <c r="G15" s="2" t="s">
        <v>17</v>
      </c>
      <c r="H15" s="13">
        <v>0.085</v>
      </c>
      <c r="I15" s="13">
        <v>0.521</v>
      </c>
      <c r="J15" s="9">
        <f aca="true" t="shared" si="0" ref="J15:J20">H15-I15</f>
        <v>-0.436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495.08</v>
      </c>
      <c r="G16" s="2" t="s">
        <v>17</v>
      </c>
      <c r="H16" s="13">
        <v>0.541</v>
      </c>
      <c r="I16" s="13">
        <v>0.578</v>
      </c>
      <c r="J16" s="9">
        <f t="shared" si="0"/>
        <v>-0.03699999999999992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483.55</v>
      </c>
      <c r="G17" s="2" t="s">
        <v>17</v>
      </c>
      <c r="H17" s="13">
        <v>1.148</v>
      </c>
      <c r="I17" s="13">
        <v>1.297</v>
      </c>
      <c r="J17" s="9">
        <f t="shared" si="0"/>
        <v>-0.14900000000000002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443.44</v>
      </c>
      <c r="G18" s="2" t="s">
        <v>17</v>
      </c>
      <c r="H18" s="13">
        <v>12.075</v>
      </c>
      <c r="I18" s="13">
        <v>11.895</v>
      </c>
      <c r="J18" s="9">
        <f t="shared" si="0"/>
        <v>0.17999999999999972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299.39</v>
      </c>
      <c r="G19" s="2" t="s">
        <v>17</v>
      </c>
      <c r="H19" s="13">
        <v>20.718</v>
      </c>
      <c r="I19" s="13">
        <v>21.298</v>
      </c>
      <c r="J19" s="9">
        <f t="shared" si="0"/>
        <v>-0.5799999999999983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201.44</v>
      </c>
      <c r="G20" s="2" t="s">
        <v>17</v>
      </c>
      <c r="H20" s="13">
        <v>13.488</v>
      </c>
      <c r="I20" s="13">
        <v>12.077</v>
      </c>
      <c r="J20" s="9">
        <f t="shared" si="0"/>
        <v>1.4109999999999996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0">
      <selection activeCell="J20" sqref="J20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891.17</v>
      </c>
      <c r="G14" s="7" t="s">
        <v>16</v>
      </c>
      <c r="H14" s="9">
        <v>4.945</v>
      </c>
      <c r="I14" s="9">
        <v>4.566</v>
      </c>
      <c r="J14" s="9">
        <f>H14-I14</f>
        <v>0.37900000000000045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520.99</v>
      </c>
      <c r="G15" s="2" t="s">
        <v>17</v>
      </c>
      <c r="H15" s="13">
        <v>0.113</v>
      </c>
      <c r="I15" s="13">
        <v>0.091</v>
      </c>
      <c r="J15" s="9">
        <f aca="true" t="shared" si="0" ref="J15:J20">H15-I15</f>
        <v>0.022000000000000006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495.08</v>
      </c>
      <c r="G16" s="2" t="s">
        <v>17</v>
      </c>
      <c r="H16" s="13">
        <v>0.721</v>
      </c>
      <c r="I16" s="13">
        <v>0.776</v>
      </c>
      <c r="J16" s="9">
        <f t="shared" si="0"/>
        <v>-0.05500000000000005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483.55</v>
      </c>
      <c r="G17" s="2" t="s">
        <v>17</v>
      </c>
      <c r="H17" s="13">
        <v>1.213</v>
      </c>
      <c r="I17" s="13">
        <v>1.423</v>
      </c>
      <c r="J17" s="9">
        <f t="shared" si="0"/>
        <v>-0.20999999999999996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443.44</v>
      </c>
      <c r="G18" s="2" t="s">
        <v>17</v>
      </c>
      <c r="H18" s="13">
        <v>12.262</v>
      </c>
      <c r="I18" s="13">
        <v>12.651</v>
      </c>
      <c r="J18" s="9">
        <f t="shared" si="0"/>
        <v>-0.38899999999999935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299.39</v>
      </c>
      <c r="G19" s="2" t="s">
        <v>17</v>
      </c>
      <c r="H19" s="13">
        <v>21.547</v>
      </c>
      <c r="I19" s="13">
        <v>22.068</v>
      </c>
      <c r="J19" s="9">
        <f t="shared" si="0"/>
        <v>-0.5210000000000008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201.44</v>
      </c>
      <c r="G20" s="2" t="s">
        <v>17</v>
      </c>
      <c r="H20" s="13">
        <v>13.068</v>
      </c>
      <c r="I20" s="13">
        <v>12.536</v>
      </c>
      <c r="J20" s="9">
        <f t="shared" si="0"/>
        <v>0.532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0">
      <selection activeCell="J20" sqref="J20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891.17</v>
      </c>
      <c r="G14" s="7" t="s">
        <v>16</v>
      </c>
      <c r="H14" s="9">
        <v>6.011</v>
      </c>
      <c r="I14" s="9">
        <v>5.691</v>
      </c>
      <c r="J14" s="9">
        <f>H14-I14</f>
        <v>0.3200000000000003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520.99</v>
      </c>
      <c r="G15" s="2" t="s">
        <v>17</v>
      </c>
      <c r="H15" s="13">
        <v>0.11</v>
      </c>
      <c r="I15" s="13">
        <v>0.091</v>
      </c>
      <c r="J15" s="9">
        <f aca="true" t="shared" si="0" ref="J15:J20">H15-I15</f>
        <v>0.019000000000000003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495.08</v>
      </c>
      <c r="G16" s="2" t="s">
        <v>17</v>
      </c>
      <c r="H16" s="13">
        <v>0.698</v>
      </c>
      <c r="I16" s="13">
        <v>0.787</v>
      </c>
      <c r="J16" s="9">
        <f t="shared" si="0"/>
        <v>-0.08900000000000008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483.55</v>
      </c>
      <c r="G17" s="2" t="s">
        <v>17</v>
      </c>
      <c r="H17" s="13">
        <v>1.552</v>
      </c>
      <c r="I17" s="13">
        <v>1.672</v>
      </c>
      <c r="J17" s="9">
        <f t="shared" si="0"/>
        <v>-0.11999999999999988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443.44</v>
      </c>
      <c r="G18" s="2" t="s">
        <v>17</v>
      </c>
      <c r="H18" s="13">
        <v>16.009</v>
      </c>
      <c r="I18" s="13">
        <v>14.997</v>
      </c>
      <c r="J18" s="9">
        <f t="shared" si="0"/>
        <v>1.0120000000000005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299.39</v>
      </c>
      <c r="G19" s="2" t="s">
        <v>17</v>
      </c>
      <c r="H19" s="13">
        <v>28.278</v>
      </c>
      <c r="I19" s="13">
        <v>27.441</v>
      </c>
      <c r="J19" s="9">
        <f t="shared" si="0"/>
        <v>0.8369999999999997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201.44</v>
      </c>
      <c r="G20" s="2" t="s">
        <v>17</v>
      </c>
      <c r="H20" s="13">
        <v>18.918</v>
      </c>
      <c r="I20" s="13">
        <v>14.956</v>
      </c>
      <c r="J20" s="9">
        <f t="shared" si="0"/>
        <v>3.9619999999999997</v>
      </c>
    </row>
  </sheetData>
  <sheetProtection/>
  <mergeCells count="7">
    <mergeCell ref="A7:J7"/>
    <mergeCell ref="A8:J8"/>
    <mergeCell ref="A9:J9"/>
    <mergeCell ref="A10:J10"/>
    <mergeCell ref="B14:B20"/>
    <mergeCell ref="C14:C20"/>
    <mergeCell ref="A14:A2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pto-dubova</cp:lastModifiedBy>
  <cp:lastPrinted>2014-10-29T09:30:04Z</cp:lastPrinted>
  <dcterms:created xsi:type="dcterms:W3CDTF">2012-02-10T12:30:27Z</dcterms:created>
  <dcterms:modified xsi:type="dcterms:W3CDTF">2015-04-30T05:00:13Z</dcterms:modified>
  <cp:category/>
  <cp:version/>
  <cp:contentType/>
  <cp:contentStatus/>
</cp:coreProperties>
</file>